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roposta-inicial-pregao" r:id="rId3" sheetId="1"/>
  </sheets>
</workbook>
</file>

<file path=xl/sharedStrings.xml><?xml version="1.0" encoding="utf-8"?>
<sst xmlns="http://schemas.openxmlformats.org/spreadsheetml/2006/main" count="75" uniqueCount="46">
  <si>
    <t>PREFEITURA MUNICIPAL DE IPAMERI</t>
  </si>
  <si>
    <t>Planilha para Proposta do Pregão Nº 2</t>
  </si>
  <si>
    <t>Processo Número: 2284/2021</t>
  </si>
  <si>
    <t>Data da Sessão: 23 de Fevereiro de 2021, AS 09:00h</t>
  </si>
  <si>
    <t>CNPJ</t>
  </si>
  <si>
    <t>item</t>
  </si>
  <si>
    <t>Unidade</t>
  </si>
  <si>
    <t>Qtde</t>
  </si>
  <si>
    <t>Descrição do Produto</t>
  </si>
  <si>
    <t>Especificação do Produto</t>
  </si>
  <si>
    <t>Marca Proposta</t>
  </si>
  <si>
    <t>Valor Unitário</t>
  </si>
  <si>
    <t>Total</t>
  </si>
  <si>
    <t>Item Exclusivo para ME/EPP</t>
  </si>
  <si>
    <t>UND</t>
  </si>
  <si>
    <t>ÓLEO DE SOJA 900ML</t>
  </si>
  <si>
    <t>EXTRATO DE TOMATE 350 GR</t>
  </si>
  <si>
    <t>MACARRÃO 1KG</t>
  </si>
  <si>
    <t>BISCOITO DE MAISENA 400G</t>
  </si>
  <si>
    <t>ADOÇANTE 100ML</t>
  </si>
  <si>
    <t>FARINHA DE TRIGO 1KG</t>
  </si>
  <si>
    <t>ACHOCOLATADO EM PO 400G</t>
  </si>
  <si>
    <t>AÇUCAR CRISTAL 5 KG</t>
  </si>
  <si>
    <t>SAL 1KG</t>
  </si>
  <si>
    <t>VINAGRE 750 ML</t>
  </si>
  <si>
    <t>FUBA 1KG</t>
  </si>
  <si>
    <t>AMIDO DE MILHO 1KG</t>
  </si>
  <si>
    <t>ROSQUINHA DE COCO 700G</t>
  </si>
  <si>
    <t>MASSA P/ BOLO 450G</t>
  </si>
  <si>
    <t>LEITE EM PO 400G</t>
  </si>
  <si>
    <t>ARROZ DE 5KG</t>
  </si>
  <si>
    <t>CAFE 500 GR</t>
  </si>
  <si>
    <t>MACARRÂO 500 GR</t>
  </si>
  <si>
    <t>CALDO DE FRANGO 114GR</t>
  </si>
  <si>
    <t>CALDO DE CARNE 114G</t>
  </si>
  <si>
    <t>MARGARINA DE 500 G</t>
  </si>
  <si>
    <t>AZEITONA 500G</t>
  </si>
  <si>
    <t>FARINHA DE MANDIOCA 1KG</t>
  </si>
  <si>
    <t>FRANGO KG</t>
  </si>
  <si>
    <t>MILHO DE PIPOCA 500GR</t>
  </si>
  <si>
    <t>ERVILHA LATA 200G</t>
  </si>
  <si>
    <t>MILHO VERDE LATA 180G</t>
  </si>
  <si>
    <t>MARGARINA DE 250G</t>
  </si>
  <si>
    <t>BISCOITO ÁGUA E SAL 400G</t>
  </si>
  <si>
    <t>FEIJÃO 1KG</t>
  </si>
  <si>
    <t>Preencha os dados das células em verde.</t>
  </si>
</sst>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Arial"/>
      <sz val="14.0"/>
      <color indexed="8"/>
      <b val="true"/>
    </font>
    <font>
      <name val="Arial"/>
      <sz val="14.0"/>
      <color rgb="FFFFFF"/>
      <b val="true"/>
    </font>
    <font>
      <name val="Arial"/>
      <sz val="11.0"/>
      <color indexed="8"/>
      <b val="true"/>
    </font>
    <font>
      <name val="Arial"/>
      <sz val="11.0"/>
      <color indexed="8"/>
      <b val="true"/>
    </font>
  </fonts>
  <fills count="7">
    <fill>
      <patternFill patternType="none"/>
    </fill>
    <fill>
      <patternFill patternType="darkGray"/>
    </fill>
    <fill>
      <patternFill patternType="none">
        <fgColor indexed="13"/>
      </patternFill>
    </fill>
    <fill>
      <patternFill patternType="none">
        <fgColor indexed="42"/>
      </patternFill>
    </fill>
    <fill>
      <patternFill patternType="solid">
        <fgColor indexed="42"/>
      </patternFill>
    </fill>
    <fill>
      <patternFill patternType="none">
        <fgColor indexed="5"/>
      </patternFill>
    </fill>
    <fill>
      <patternFill patternType="solid">
        <fgColor indexed="5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xfId="0">
      <alignment horizontal="center" vertical="center"/>
    </xf>
    <xf numFmtId="0" fontId="1" fillId="2" borderId="0" xfId="0" applyFill="true" applyFont="true">
      <alignment horizontal="center" vertical="center"/>
      <protection locked="true"/>
    </xf>
    <xf numFmtId="49" fontId="4" fillId="4" borderId="4" xfId="0" applyBorder="true" applyNumberFormat="true" applyFill="true" applyFont="true">
      <alignment horizontal="center"/>
      <protection locked="false"/>
    </xf>
    <xf numFmtId="7" fontId="4" fillId="4" borderId="4" xfId="0" applyBorder="true" applyNumberFormat="true" applyFill="true" applyFont="true">
      <alignment horizontal="right"/>
      <protection locked="false"/>
    </xf>
    <xf numFmtId="7" fontId="0" fillId="6" borderId="4" xfId="0" applyBorder="true" applyNumberFormat="true" applyFill="true">
      <alignment horizontal="right"/>
      <protection locked="true"/>
    </xf>
    <xf numFmtId="49" fontId="4" fillId="4" borderId="4" xfId="0" applyBorder="true" applyNumberFormat="true" applyFill="true" applyFont="true">
      <alignment horizontal="left" wrapText="true"/>
      <protection locked="false"/>
    </xf>
    <xf numFmtId="1" fontId="4" fillId="4" borderId="4" xfId="0" applyBorder="true" applyNumberFormat="true" applyFill="true" applyFont="true">
      <alignment horizontal="center"/>
      <protection locked="false"/>
    </xf>
    <xf numFmtId="0" fontId="3" fillId="6" borderId="4" xfId="0" applyBorder="true" applyFill="true" applyFont="true">
      <alignment horizontal="center"/>
      <protection locked="true"/>
    </xf>
    <xf numFmtId="0" fontId="2" fillId="0" borderId="0" xfId="0" applyFont="true">
      <alignment horizontal="center"/>
      <protection locked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_rels/drawing1.xml.rels><?xml version="1.0" encoding="UTF-8" standalone="yes"?><Relationships xmlns="http://schemas.openxmlformats.org/package/2006/relationships"><Relationship Id="rId1" Target="../media/image1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0</xdr:colOff>
      <xdr:row>0</xdr:row>
      <xdr:rowOff>0</xdr:rowOff>
    </xdr:from>
    <xdr:to>
      <xdr:col>2</xdr:col>
      <xdr:colOff>447456</xdr:colOff>
      <xdr:row>4</xdr:row>
      <xdr:rowOff>43179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1566097" cy="90678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yes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45"/>
  <sheetViews>
    <sheetView workbookViewId="0" tabSelected="true" showGridLines="false"/>
  </sheetViews>
  <sheetFormatPr defaultRowHeight="17.0" customHeight="true"/>
  <cols>
    <col min="1" max="1" width="6.98046875" customWidth="true" bestFit="true"/>
    <col min="4" max="4" width="33.75" customWidth="true" bestFit="true"/>
    <col min="5" max="5" width="28.12890625" customWidth="true" bestFit="true"/>
    <col min="2" max="2" width="9.79296875" customWidth="true" bestFit="true"/>
    <col min="3" max="3" width="7.23046875" customWidth="true" bestFit="true"/>
    <col min="6" max="6" width="17.6171875" customWidth="true" bestFit="true"/>
    <col min="7" max="7" width="15.5390625" customWidth="true" bestFit="true"/>
    <col min="8" max="8" width="15.0" customWidth="true"/>
    <col min="9" max="9" width="30.703125" customWidth="true" bestFit="true"/>
    <col min="10" max="10" width="9.203125" customWidth="true" bestFit="true"/>
  </cols>
  <sheetData>
    <row r="3">
      <c r="A3" s="1" t="s">
        <v>0</v>
      </c>
    </row>
    <row r="4">
      <c r="A4" s="1" t="s">
        <v>1</v>
      </c>
    </row>
    <row r="5">
      <c r="A5" s="1" t="s">
        <v>2</v>
      </c>
    </row>
    <row r="6">
      <c r="A6" s="1" t="s">
        <v>3</v>
      </c>
    </row>
    <row r="10">
      <c r="A10" s="7" t="s">
        <v>4</v>
      </c>
      <c r="B10" s="2"/>
      <c r="C10" s="2"/>
      <c r="D10" s="2"/>
      <c r="E10" s="2"/>
    </row>
    <row r="12">
      <c r="A12" s="7" t="s">
        <v>5</v>
      </c>
      <c r="B12" s="7" t="s">
        <v>6</v>
      </c>
      <c r="C12" s="7" t="s">
        <v>7</v>
      </c>
      <c r="D12" s="7" t="s">
        <v>8</v>
      </c>
      <c r="E12" s="7" t="s">
        <v>9</v>
      </c>
      <c r="F12" s="7" t="s">
        <v>10</v>
      </c>
      <c r="G12" s="7" t="s">
        <v>11</v>
      </c>
      <c r="H12" s="7" t="s">
        <v>12</v>
      </c>
      <c r="I12" s="7" t="s">
        <v>13</v>
      </c>
    </row>
    <row r="13">
      <c r="A13" s="7" t="n">
        <v>1.0</v>
      </c>
      <c r="B13" s="7" t="s">
        <v>14</v>
      </c>
      <c r="C13" s="7" t="n">
        <v>924.0</v>
      </c>
      <c r="D13" s="7" t="s">
        <v>15</v>
      </c>
      <c r="E13" s="7"/>
      <c r="F13" s="5"/>
      <c r="G13" s="3"/>
      <c r="H13" s="4">
        <f>G13 * C13</f>
      </c>
      <c r="I13" s="7"/>
      <c r="J13" s="8" t="n">
        <v>1040.0</v>
      </c>
    </row>
    <row r="14">
      <c r="A14" s="7" t="n">
        <v>2.0</v>
      </c>
      <c r="B14" s="7" t="s">
        <v>14</v>
      </c>
      <c r="C14" s="7" t="n">
        <v>710.0</v>
      </c>
      <c r="D14" s="7" t="s">
        <v>16</v>
      </c>
      <c r="E14" s="7"/>
      <c r="F14" s="5"/>
      <c r="G14" s="3"/>
      <c r="H14" s="4">
        <f>G14 * C14</f>
      </c>
      <c r="I14" s="7"/>
      <c r="J14" s="8" t="n">
        <v>1042.0</v>
      </c>
    </row>
    <row r="15">
      <c r="A15" s="7" t="n">
        <v>3.0</v>
      </c>
      <c r="B15" s="7" t="s">
        <v>14</v>
      </c>
      <c r="C15" s="7" t="n">
        <v>710.0</v>
      </c>
      <c r="D15" s="7" t="s">
        <v>17</v>
      </c>
      <c r="E15" s="7"/>
      <c r="F15" s="5"/>
      <c r="G15" s="3"/>
      <c r="H15" s="4">
        <f>G15 * C15</f>
      </c>
      <c r="I15" s="7"/>
      <c r="J15" s="8" t="n">
        <v>2013.0</v>
      </c>
    </row>
    <row r="16">
      <c r="A16" s="7" t="n">
        <v>4.0</v>
      </c>
      <c r="B16" s="7" t="s">
        <v>14</v>
      </c>
      <c r="C16" s="7" t="n">
        <v>840.0</v>
      </c>
      <c r="D16" s="7" t="s">
        <v>18</v>
      </c>
      <c r="E16" s="7"/>
      <c r="F16" s="5"/>
      <c r="G16" s="3"/>
      <c r="H16" s="4">
        <f>G16 * C16</f>
      </c>
      <c r="I16" s="7"/>
      <c r="J16" s="8" t="n">
        <v>2022.0</v>
      </c>
    </row>
    <row r="17">
      <c r="A17" s="7" t="n">
        <v>5.0</v>
      </c>
      <c r="B17" s="7" t="s">
        <v>14</v>
      </c>
      <c r="C17" s="7" t="n">
        <v>100.0</v>
      </c>
      <c r="D17" s="7" t="s">
        <v>19</v>
      </c>
      <c r="E17" s="7"/>
      <c r="F17" s="5"/>
      <c r="G17" s="3"/>
      <c r="H17" s="4">
        <f>G17 * C17</f>
      </c>
      <c r="I17" s="7"/>
      <c r="J17" s="8" t="n">
        <v>2081.0</v>
      </c>
    </row>
    <row r="18">
      <c r="A18" s="7" t="n">
        <v>6.0</v>
      </c>
      <c r="B18" s="7" t="s">
        <v>14</v>
      </c>
      <c r="C18" s="7" t="n">
        <v>2000.0</v>
      </c>
      <c r="D18" s="7" t="s">
        <v>20</v>
      </c>
      <c r="E18" s="7"/>
      <c r="F18" s="5"/>
      <c r="G18" s="3"/>
      <c r="H18" s="4">
        <f>G18 * C18</f>
      </c>
      <c r="I18" s="7"/>
      <c r="J18" s="8" t="n">
        <v>2083.0</v>
      </c>
    </row>
    <row r="19">
      <c r="A19" s="7" t="n">
        <v>7.0</v>
      </c>
      <c r="B19" s="7" t="s">
        <v>14</v>
      </c>
      <c r="C19" s="7" t="n">
        <v>1150.0</v>
      </c>
      <c r="D19" s="7" t="s">
        <v>21</v>
      </c>
      <c r="E19" s="7"/>
      <c r="F19" s="5"/>
      <c r="G19" s="3"/>
      <c r="H19" s="4">
        <f>G19 * C19</f>
      </c>
      <c r="I19" s="7"/>
      <c r="J19" s="8" t="n">
        <v>4066.0</v>
      </c>
    </row>
    <row r="20">
      <c r="A20" s="7" t="n">
        <v>8.0</v>
      </c>
      <c r="B20" s="7" t="s">
        <v>14</v>
      </c>
      <c r="C20" s="7" t="n">
        <v>3040.0</v>
      </c>
      <c r="D20" s="7" t="s">
        <v>22</v>
      </c>
      <c r="E20" s="7"/>
      <c r="F20" s="5"/>
      <c r="G20" s="3"/>
      <c r="H20" s="4">
        <f>G20 * C20</f>
      </c>
      <c r="I20" s="7"/>
      <c r="J20" s="8" t="n">
        <v>4187.0</v>
      </c>
    </row>
    <row r="21">
      <c r="A21" s="7" t="n">
        <v>9.0</v>
      </c>
      <c r="B21" s="7" t="s">
        <v>14</v>
      </c>
      <c r="C21" s="7" t="n">
        <v>510.0</v>
      </c>
      <c r="D21" s="7" t="s">
        <v>23</v>
      </c>
      <c r="E21" s="7"/>
      <c r="F21" s="5"/>
      <c r="G21" s="3"/>
      <c r="H21" s="4">
        <f>G21 * C21</f>
      </c>
      <c r="I21" s="7"/>
      <c r="J21" s="8" t="n">
        <v>4255.0</v>
      </c>
    </row>
    <row r="22">
      <c r="A22" s="7" t="n">
        <v>10.0</v>
      </c>
      <c r="B22" s="7" t="s">
        <v>14</v>
      </c>
      <c r="C22" s="7" t="n">
        <v>150.0</v>
      </c>
      <c r="D22" s="7" t="s">
        <v>24</v>
      </c>
      <c r="E22" s="7"/>
      <c r="F22" s="5"/>
      <c r="G22" s="3"/>
      <c r="H22" s="4">
        <f>G22 * C22</f>
      </c>
      <c r="I22" s="7"/>
      <c r="J22" s="8" t="n">
        <v>4866.0</v>
      </c>
    </row>
    <row r="23">
      <c r="A23" s="7" t="n">
        <v>11.0</v>
      </c>
      <c r="B23" s="7" t="s">
        <v>14</v>
      </c>
      <c r="C23" s="7" t="n">
        <v>700.0</v>
      </c>
      <c r="D23" s="7" t="s">
        <v>25</v>
      </c>
      <c r="E23" s="7"/>
      <c r="F23" s="5"/>
      <c r="G23" s="3"/>
      <c r="H23" s="4">
        <f>G23 * C23</f>
      </c>
      <c r="I23" s="7"/>
      <c r="J23" s="8" t="n">
        <v>6646.0</v>
      </c>
    </row>
    <row r="24">
      <c r="A24" s="7" t="n">
        <v>12.0</v>
      </c>
      <c r="B24" s="7" t="s">
        <v>14</v>
      </c>
      <c r="C24" s="7" t="n">
        <v>540.0</v>
      </c>
      <c r="D24" s="7" t="s">
        <v>26</v>
      </c>
      <c r="E24" s="7"/>
      <c r="F24" s="5"/>
      <c r="G24" s="3"/>
      <c r="H24" s="4">
        <f>G24 * C24</f>
      </c>
      <c r="I24" s="7"/>
      <c r="J24" s="8" t="n">
        <v>7231.0</v>
      </c>
    </row>
    <row r="25">
      <c r="A25" s="7" t="n">
        <v>13.0</v>
      </c>
      <c r="B25" s="7" t="s">
        <v>14</v>
      </c>
      <c r="C25" s="7" t="n">
        <v>1050.0</v>
      </c>
      <c r="D25" s="7" t="s">
        <v>27</v>
      </c>
      <c r="E25" s="7"/>
      <c r="F25" s="5"/>
      <c r="G25" s="3"/>
      <c r="H25" s="4">
        <f>G25 * C25</f>
      </c>
      <c r="I25" s="7"/>
      <c r="J25" s="8" t="n">
        <v>7887.0</v>
      </c>
    </row>
    <row r="26">
      <c r="A26" s="7" t="n">
        <v>14.0</v>
      </c>
      <c r="B26" s="7" t="s">
        <v>14</v>
      </c>
      <c r="C26" s="7" t="n">
        <v>830.0</v>
      </c>
      <c r="D26" s="7" t="s">
        <v>28</v>
      </c>
      <c r="E26" s="7"/>
      <c r="F26" s="5"/>
      <c r="G26" s="3"/>
      <c r="H26" s="4">
        <f>G26 * C26</f>
      </c>
      <c r="I26" s="7"/>
      <c r="J26" s="8" t="n">
        <v>10145.0</v>
      </c>
    </row>
    <row r="27">
      <c r="A27" s="7" t="n">
        <v>15.0</v>
      </c>
      <c r="B27" s="7" t="s">
        <v>14</v>
      </c>
      <c r="C27" s="7" t="n">
        <v>950.0</v>
      </c>
      <c r="D27" s="7" t="s">
        <v>29</v>
      </c>
      <c r="E27" s="7"/>
      <c r="F27" s="5"/>
      <c r="G27" s="3"/>
      <c r="H27" s="4">
        <f>G27 * C27</f>
      </c>
      <c r="I27" s="7"/>
      <c r="J27" s="8" t="n">
        <v>11143.0</v>
      </c>
    </row>
    <row r="28">
      <c r="A28" s="7" t="n">
        <v>16.0</v>
      </c>
      <c r="B28" s="7" t="s">
        <v>14</v>
      </c>
      <c r="C28" s="7" t="n">
        <v>15010.0</v>
      </c>
      <c r="D28" s="7" t="s">
        <v>30</v>
      </c>
      <c r="E28" s="7"/>
      <c r="F28" s="5"/>
      <c r="G28" s="3"/>
      <c r="H28" s="4">
        <f>G28 * C28</f>
      </c>
      <c r="I28" s="7"/>
      <c r="J28" s="8" t="n">
        <v>11274.0</v>
      </c>
    </row>
    <row r="29">
      <c r="A29" s="7" t="n">
        <v>17.0</v>
      </c>
      <c r="B29" s="7" t="s">
        <v>14</v>
      </c>
      <c r="C29" s="7" t="n">
        <v>5150.0</v>
      </c>
      <c r="D29" s="7" t="s">
        <v>31</v>
      </c>
      <c r="E29" s="7"/>
      <c r="F29" s="5"/>
      <c r="G29" s="3"/>
      <c r="H29" s="4">
        <f>G29 * C29</f>
      </c>
      <c r="I29" s="7"/>
      <c r="J29" s="8" t="n">
        <v>11661.0</v>
      </c>
    </row>
    <row r="30">
      <c r="A30" s="7" t="n">
        <v>18.0</v>
      </c>
      <c r="B30" s="7" t="s">
        <v>14</v>
      </c>
      <c r="C30" s="7" t="n">
        <v>700.0</v>
      </c>
      <c r="D30" s="7" t="s">
        <v>32</v>
      </c>
      <c r="E30" s="7"/>
      <c r="F30" s="5"/>
      <c r="G30" s="3"/>
      <c r="H30" s="4">
        <f>G30 * C30</f>
      </c>
      <c r="I30" s="7"/>
      <c r="J30" s="8" t="n">
        <v>11773.0</v>
      </c>
    </row>
    <row r="31">
      <c r="A31" s="7" t="n">
        <v>19.0</v>
      </c>
      <c r="B31" s="7" t="s">
        <v>14</v>
      </c>
      <c r="C31" s="7" t="n">
        <v>820.0</v>
      </c>
      <c r="D31" s="7" t="s">
        <v>33</v>
      </c>
      <c r="E31" s="7"/>
      <c r="F31" s="5"/>
      <c r="G31" s="3"/>
      <c r="H31" s="4">
        <f>G31 * C31</f>
      </c>
      <c r="I31" s="7"/>
      <c r="J31" s="8" t="n">
        <v>17622.0</v>
      </c>
    </row>
    <row r="32">
      <c r="A32" s="7" t="n">
        <v>20.0</v>
      </c>
      <c r="B32" s="7" t="s">
        <v>14</v>
      </c>
      <c r="C32" s="7" t="n">
        <v>820.0</v>
      </c>
      <c r="D32" s="7" t="s">
        <v>34</v>
      </c>
      <c r="E32" s="7"/>
      <c r="F32" s="5"/>
      <c r="G32" s="3"/>
      <c r="H32" s="4">
        <f>G32 * C32</f>
      </c>
      <c r="I32" s="7"/>
      <c r="J32" s="8" t="n">
        <v>17955.0</v>
      </c>
    </row>
    <row r="33">
      <c r="A33" s="7" t="n">
        <v>21.0</v>
      </c>
      <c r="B33" s="7" t="s">
        <v>14</v>
      </c>
      <c r="C33" s="7" t="n">
        <v>150.0</v>
      </c>
      <c r="D33" s="7" t="s">
        <v>35</v>
      </c>
      <c r="E33" s="7"/>
      <c r="F33" s="5"/>
      <c r="G33" s="3"/>
      <c r="H33" s="4">
        <f>G33 * C33</f>
      </c>
      <c r="I33" s="7"/>
      <c r="J33" s="8" t="n">
        <v>21125.0</v>
      </c>
    </row>
    <row r="34">
      <c r="A34" s="7" t="n">
        <v>22.0</v>
      </c>
      <c r="B34" s="7" t="s">
        <v>14</v>
      </c>
      <c r="C34" s="7" t="n">
        <v>310.0</v>
      </c>
      <c r="D34" s="7" t="s">
        <v>36</v>
      </c>
      <c r="E34" s="7"/>
      <c r="F34" s="5"/>
      <c r="G34" s="3"/>
      <c r="H34" s="4">
        <f>G34 * C34</f>
      </c>
      <c r="I34" s="7"/>
      <c r="J34" s="8" t="n">
        <v>21760.0</v>
      </c>
    </row>
    <row r="35">
      <c r="A35" s="7" t="n">
        <v>23.0</v>
      </c>
      <c r="B35" s="7" t="s">
        <v>14</v>
      </c>
      <c r="C35" s="7" t="n">
        <v>7010.0</v>
      </c>
      <c r="D35" s="7" t="s">
        <v>37</v>
      </c>
      <c r="E35" s="7"/>
      <c r="F35" s="5"/>
      <c r="G35" s="3"/>
      <c r="H35" s="4">
        <f>G35 * C35</f>
      </c>
      <c r="I35" s="7"/>
      <c r="J35" s="8" t="n">
        <v>24048.0</v>
      </c>
    </row>
    <row r="36">
      <c r="A36" s="7" t="n">
        <v>24.0</v>
      </c>
      <c r="B36" s="7" t="s">
        <v>14</v>
      </c>
      <c r="C36" s="7" t="n">
        <v>3010.0</v>
      </c>
      <c r="D36" s="7" t="s">
        <v>38</v>
      </c>
      <c r="E36" s="7"/>
      <c r="F36" s="5"/>
      <c r="G36" s="3"/>
      <c r="H36" s="4">
        <f>G36 * C36</f>
      </c>
      <c r="I36" s="7"/>
      <c r="J36" s="8" t="n">
        <v>25741.0</v>
      </c>
    </row>
    <row r="37">
      <c r="A37" s="7" t="n">
        <v>25.0</v>
      </c>
      <c r="B37" s="7" t="s">
        <v>14</v>
      </c>
      <c r="C37" s="7" t="n">
        <v>660.0</v>
      </c>
      <c r="D37" s="7" t="s">
        <v>39</v>
      </c>
      <c r="E37" s="7"/>
      <c r="F37" s="5"/>
      <c r="G37" s="3"/>
      <c r="H37" s="4">
        <f>G37 * C37</f>
      </c>
      <c r="I37" s="7"/>
      <c r="J37" s="8" t="n">
        <v>30195.0</v>
      </c>
    </row>
    <row r="38">
      <c r="A38" s="7" t="n">
        <v>26.0</v>
      </c>
      <c r="B38" s="7" t="s">
        <v>14</v>
      </c>
      <c r="C38" s="7" t="n">
        <v>1140.0</v>
      </c>
      <c r="D38" s="7" t="s">
        <v>40</v>
      </c>
      <c r="E38" s="7"/>
      <c r="F38" s="5"/>
      <c r="G38" s="3"/>
      <c r="H38" s="4">
        <f>G38 * C38</f>
      </c>
      <c r="I38" s="7"/>
      <c r="J38" s="8" t="n">
        <v>30196.0</v>
      </c>
    </row>
    <row r="39">
      <c r="A39" s="7" t="n">
        <v>27.0</v>
      </c>
      <c r="B39" s="7" t="s">
        <v>14</v>
      </c>
      <c r="C39" s="7" t="n">
        <v>2010.0</v>
      </c>
      <c r="D39" s="7" t="s">
        <v>41</v>
      </c>
      <c r="E39" s="7"/>
      <c r="F39" s="5"/>
      <c r="G39" s="3"/>
      <c r="H39" s="4">
        <f>G39 * C39</f>
      </c>
      <c r="I39" s="7"/>
      <c r="J39" s="8" t="n">
        <v>38093.0</v>
      </c>
    </row>
    <row r="40">
      <c r="A40" s="7" t="n">
        <v>28.0</v>
      </c>
      <c r="B40" s="7" t="s">
        <v>14</v>
      </c>
      <c r="C40" s="7" t="n">
        <v>200.0</v>
      </c>
      <c r="D40" s="7" t="s">
        <v>42</v>
      </c>
      <c r="E40" s="7"/>
      <c r="F40" s="5"/>
      <c r="G40" s="3"/>
      <c r="H40" s="4">
        <f>G40 * C40</f>
      </c>
      <c r="I40" s="7"/>
      <c r="J40" s="8" t="n">
        <v>38095.0</v>
      </c>
    </row>
    <row r="41">
      <c r="A41" s="7" t="n">
        <v>29.0</v>
      </c>
      <c r="B41" s="7" t="s">
        <v>14</v>
      </c>
      <c r="C41" s="7" t="n">
        <v>1370.0</v>
      </c>
      <c r="D41" s="7" t="s">
        <v>43</v>
      </c>
      <c r="E41" s="7"/>
      <c r="F41" s="5"/>
      <c r="G41" s="3"/>
      <c r="H41" s="4">
        <f>G41 * C41</f>
      </c>
      <c r="I41" s="7"/>
      <c r="J41" s="8" t="n">
        <v>38199.0</v>
      </c>
    </row>
    <row r="42">
      <c r="A42" s="7" t="n">
        <v>30.0</v>
      </c>
      <c r="B42" s="7" t="s">
        <v>14</v>
      </c>
      <c r="C42" s="7" t="n">
        <v>5010.0</v>
      </c>
      <c r="D42" s="7" t="s">
        <v>44</v>
      </c>
      <c r="E42" s="7"/>
      <c r="F42" s="5"/>
      <c r="G42" s="3"/>
      <c r="H42" s="4">
        <f>G42 * C42</f>
      </c>
      <c r="I42" s="7"/>
      <c r="J42" s="8" t="n">
        <v>39184.0</v>
      </c>
    </row>
    <row r="45">
      <c r="A45" t="s">
        <v>45</v>
      </c>
    </row>
  </sheetData>
  <sheetProtection password="0000" sheet="true" scenarios="true" objects="true"/>
  <mergeCells>
    <mergeCell ref="A3:H3"/>
    <mergeCell ref="A4:H4"/>
    <mergeCell ref="A5:H5"/>
    <mergeCell ref="A6:H6"/>
    <mergeCell ref="B10:E10"/>
    <mergeCell ref="A45:H45"/>
  </mergeCell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2021-02-16T17:33:26Z</dcterms:created>
  <dc:creator>Apache POI</dc:creator>
</cp:coreProperties>
</file>