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roposta-inicial-pregao" r:id="rId3" sheetId="1"/>
  </sheets>
</workbook>
</file>

<file path=xl/sharedStrings.xml><?xml version="1.0" encoding="utf-8"?>
<sst xmlns="http://schemas.openxmlformats.org/spreadsheetml/2006/main" count="105" uniqueCount="61">
  <si>
    <t>PREFEITURA MUNICIPAL DE IPAMERI</t>
  </si>
  <si>
    <t>Planilha para Proposta do Pregão Nº 3</t>
  </si>
  <si>
    <t>Processo Número: 1804/2021</t>
  </si>
  <si>
    <t>Data da Sessão: 24 de Fevereiro de 2021, AS 09:00h</t>
  </si>
  <si>
    <t>CNPJ</t>
  </si>
  <si>
    <t>item</t>
  </si>
  <si>
    <t>Unidade</t>
  </si>
  <si>
    <t>Qtde</t>
  </si>
  <si>
    <t>Descrição do Produto</t>
  </si>
  <si>
    <t>Especificação do Produto</t>
  </si>
  <si>
    <t>Marca Proposta</t>
  </si>
  <si>
    <t>Valor Unitário</t>
  </si>
  <si>
    <t>Total</t>
  </si>
  <si>
    <t>Item Exclusivo para ME/EPP</t>
  </si>
  <si>
    <t>UND</t>
  </si>
  <si>
    <t>SACO PLÁSTICO P/ LIXO - 30 L</t>
  </si>
  <si>
    <t>SABAO EM PO 1 KG</t>
  </si>
  <si>
    <t>BALDE PLÁSTICO 15 L</t>
  </si>
  <si>
    <t>VASSOURA DE PALHA</t>
  </si>
  <si>
    <t>FLANELA</t>
  </si>
  <si>
    <t>LUVAS RASPA</t>
  </si>
  <si>
    <t>LUSTRA MÓVEIS</t>
  </si>
  <si>
    <t>SACO P/ LIXO 100 LT</t>
  </si>
  <si>
    <t>SACO P/ LIXO 50 LTS</t>
  </si>
  <si>
    <t>DETERGENTE 500ML</t>
  </si>
  <si>
    <t>ALCOOL ETILICO EM LIQUIDO 92,8</t>
  </si>
  <si>
    <t>PAPEL TOALHA PACOTES DE 02 ROLOS COM 60 TOALHAS</t>
  </si>
  <si>
    <t>COPO DESCARTAVEL 50 ML</t>
  </si>
  <si>
    <t>COPO DESCARTÁVEL 180ML</t>
  </si>
  <si>
    <t>CESTO DE LIXO</t>
  </si>
  <si>
    <t>PAPEL HIGIENICO</t>
  </si>
  <si>
    <t>FOSFORO</t>
  </si>
  <si>
    <t>SABONETE</t>
  </si>
  <si>
    <t>PANO DE PRATO</t>
  </si>
  <si>
    <t>LIMPA VIDRO</t>
  </si>
  <si>
    <t>PANO DE CHÃO</t>
  </si>
  <si>
    <t>ESSÊNCIA</t>
  </si>
  <si>
    <t>BALDE PLÁSTICO 20 LITROS</t>
  </si>
  <si>
    <t>ESCOVA PARA ROUPA</t>
  </si>
  <si>
    <t>ESCOVA SANITÁRIA</t>
  </si>
  <si>
    <t>PÁ DE LIXO</t>
  </si>
  <si>
    <t>LIMPADOR MULTIUSO</t>
  </si>
  <si>
    <t>RODO DE BORRACHA 60CM</t>
  </si>
  <si>
    <t>PRODUTO LIMPEZA PESADA</t>
  </si>
  <si>
    <t>VASSOURA DE PELO</t>
  </si>
  <si>
    <t>AMACIANTE - EMBALAGEM 2 LITROS</t>
  </si>
  <si>
    <t>CERA LÍQUIDA INCOLOR - FRASCO 750 ML</t>
  </si>
  <si>
    <t>CERA LÍQUIDA VERMELHA - FRASCO 750 ML</t>
  </si>
  <si>
    <t>ESPONJA DE AÇO - FARDO C/ 20 PCT</t>
  </si>
  <si>
    <t>ESPONJA PARA LOUÇA - PACOTE COM 3 UND.</t>
  </si>
  <si>
    <t>PALHA DE AÇO - FARDO COM 8 UND</t>
  </si>
  <si>
    <t>PAPEL TOALHA - PACOTE COM 1250 FLS</t>
  </si>
  <si>
    <t>RODO DE BORRACHA 47 CM</t>
  </si>
  <si>
    <t>SABÃO EM BARRA - CAIXA COM 10 PACOTES</t>
  </si>
  <si>
    <t>SABONETE LÍQUIDO - EMBALAGEM DE 5 LITROS</t>
  </si>
  <si>
    <t xml:space="preserve">AGUA SANITARIA ,2LITROS </t>
  </si>
  <si>
    <t xml:space="preserve">ALCOOL GEL 440G </t>
  </si>
  <si>
    <t xml:space="preserve">*AROMATIZANTE DE AMBIENTE </t>
  </si>
  <si>
    <t>LUVA  PARA LIMPEZA *</t>
  </si>
  <si>
    <t xml:space="preserve">*SAPONACEO CREMOSO LIQUIDO </t>
  </si>
  <si>
    <t>Preencha os dados das células em verde.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</si>
</sst>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4.0"/>
      <color indexed="8"/>
      <b val="true"/>
    </font>
    <font>
      <name val="Arial"/>
      <sz val="14.0"/>
      <color rgb="FFFFFF"/>
      <b val="true"/>
    </font>
    <font>
      <name val="Arial"/>
      <sz val="11.0"/>
      <color indexed="8"/>
      <b val="true"/>
    </font>
    <font>
      <name val="Arial"/>
      <sz val="11.0"/>
      <color indexed="8"/>
      <b val="true"/>
    </font>
  </fonts>
  <fills count="7">
    <fill>
      <patternFill patternType="none"/>
    </fill>
    <fill>
      <patternFill patternType="darkGray"/>
    </fill>
    <fill>
      <patternFill patternType="none">
        <fgColor indexed="13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"/>
      </patternFill>
    </fill>
    <fill>
      <patternFill patternType="solid">
        <fgColor indexed="5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xfId="0">
      <alignment horizontal="center" vertical="center"/>
    </xf>
    <xf numFmtId="0" fontId="1" fillId="2" borderId="0" xfId="0" applyFill="true" applyFont="true">
      <alignment horizontal="center" vertical="center"/>
      <protection locked="true"/>
    </xf>
    <xf numFmtId="49" fontId="4" fillId="4" borderId="4" xfId="0" applyBorder="true" applyNumberFormat="true" applyFill="true" applyFont="true">
      <alignment horizontal="center"/>
      <protection locked="false"/>
    </xf>
    <xf numFmtId="7" fontId="4" fillId="4" borderId="4" xfId="0" applyBorder="true" applyNumberFormat="true" applyFill="true" applyFont="true">
      <alignment horizontal="right"/>
      <protection locked="false"/>
    </xf>
    <xf numFmtId="7" fontId="0" fillId="6" borderId="4" xfId="0" applyBorder="true" applyNumberFormat="true" applyFill="true">
      <alignment horizontal="right"/>
      <protection locked="true"/>
    </xf>
    <xf numFmtId="49" fontId="4" fillId="4" borderId="4" xfId="0" applyBorder="true" applyNumberFormat="true" applyFill="true" applyFont="true">
      <alignment horizontal="left" wrapText="true"/>
      <protection locked="false"/>
    </xf>
    <xf numFmtId="1" fontId="4" fillId="4" borderId="4" xfId="0" applyBorder="true" applyNumberFormat="true" applyFill="true" applyFont="true">
      <alignment horizontal="center"/>
      <protection locked="false"/>
    </xf>
    <xf numFmtId="0" fontId="3" fillId="6" borderId="4" xfId="0" applyBorder="true" applyFill="true" applyFont="true">
      <alignment horizontal="center"/>
      <protection locked="true"/>
    </xf>
    <xf numFmtId="0" fontId="2" fillId="0" borderId="0" xfId="0" applyFont="true">
      <alignment horizont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2</xdr:col>
      <xdr:colOff>447456</xdr:colOff>
      <xdr:row>4</xdr:row>
      <xdr:rowOff>43179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566097" cy="90678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60"/>
  <sheetViews>
    <sheetView workbookViewId="0" tabSelected="true" showGridLines="false"/>
  </sheetViews>
  <sheetFormatPr defaultRowHeight="17.0" customHeight="true"/>
  <cols>
    <col min="1" max="1" width="6.98046875" customWidth="true" bestFit="true"/>
    <col min="4" max="4" width="64.67578125" customWidth="true" bestFit="true"/>
    <col min="5" max="5" width="28.12890625" customWidth="true" bestFit="true"/>
    <col min="2" max="2" width="9.79296875" customWidth="true" bestFit="true"/>
    <col min="3" max="3" width="7.23046875" customWidth="true" bestFit="true"/>
    <col min="6" max="6" width="17.6171875" customWidth="true" bestFit="true"/>
    <col min="7" max="7" width="15.5390625" customWidth="true" bestFit="true"/>
    <col min="8" max="8" width="15.0" customWidth="true"/>
    <col min="9" max="9" width="30.703125" customWidth="true" bestFit="true"/>
    <col min="10" max="10" width="9.203125" customWidth="true" bestFit="true"/>
  </cols>
  <sheetData>
    <row r="3">
      <c r="A3" s="1" t="s">
        <v>0</v>
      </c>
    </row>
    <row r="4">
      <c r="A4" s="1" t="s">
        <v>1</v>
      </c>
    </row>
    <row r="5">
      <c r="A5" s="1" t="s">
        <v>2</v>
      </c>
    </row>
    <row r="6">
      <c r="A6" s="1" t="s">
        <v>3</v>
      </c>
    </row>
    <row r="10">
      <c r="A10" s="7" t="s">
        <v>4</v>
      </c>
      <c r="B10" s="2"/>
      <c r="C10" s="2"/>
      <c r="D10" s="2"/>
      <c r="E10" s="2"/>
    </row>
    <row r="12">
      <c r="A12" s="7" t="s">
        <v>5</v>
      </c>
      <c r="B12" s="7" t="s">
        <v>6</v>
      </c>
      <c r="C12" s="7" t="s">
        <v>7</v>
      </c>
      <c r="D12" s="7" t="s">
        <v>8</v>
      </c>
      <c r="E12" s="7" t="s">
        <v>9</v>
      </c>
      <c r="F12" s="7" t="s">
        <v>10</v>
      </c>
      <c r="G12" s="7" t="s">
        <v>11</v>
      </c>
      <c r="H12" s="7" t="s">
        <v>12</v>
      </c>
      <c r="I12" s="7" t="s">
        <v>13</v>
      </c>
    </row>
    <row r="13">
      <c r="A13" s="7" t="n">
        <v>1.0</v>
      </c>
      <c r="B13" s="7" t="s">
        <v>14</v>
      </c>
      <c r="C13" s="7" t="n">
        <v>3050.0</v>
      </c>
      <c r="D13" s="7" t="s">
        <v>15</v>
      </c>
      <c r="E13" s="7"/>
      <c r="F13" s="5"/>
      <c r="G13" s="3"/>
      <c r="H13" s="4">
        <f>G13 * C13</f>
      </c>
      <c r="I13" s="7"/>
      <c r="J13" s="8" t="n">
        <v>2067.0</v>
      </c>
    </row>
    <row r="14">
      <c r="A14" s="7" t="n">
        <v>2.0</v>
      </c>
      <c r="B14" s="7" t="s">
        <v>14</v>
      </c>
      <c r="C14" s="7" t="n">
        <v>3450.0</v>
      </c>
      <c r="D14" s="7" t="s">
        <v>16</v>
      </c>
      <c r="E14" s="7"/>
      <c r="F14" s="5"/>
      <c r="G14" s="3"/>
      <c r="H14" s="4">
        <f>G14 * C14</f>
      </c>
      <c r="I14" s="7"/>
      <c r="J14" s="8" t="n">
        <v>2766.0</v>
      </c>
    </row>
    <row r="15">
      <c r="A15" s="7" t="n">
        <v>3.0</v>
      </c>
      <c r="B15" s="7" t="s">
        <v>14</v>
      </c>
      <c r="C15" s="7" t="n">
        <v>110.0</v>
      </c>
      <c r="D15" s="7" t="s">
        <v>17</v>
      </c>
      <c r="E15" s="7"/>
      <c r="F15" s="5"/>
      <c r="G15" s="3"/>
      <c r="H15" s="4">
        <f>G15 * C15</f>
      </c>
      <c r="I15" s="7"/>
      <c r="J15" s="8" t="n">
        <v>2783.0</v>
      </c>
    </row>
    <row r="16">
      <c r="A16" s="7" t="n">
        <v>4.0</v>
      </c>
      <c r="B16" s="7" t="s">
        <v>14</v>
      </c>
      <c r="C16" s="7" t="n">
        <v>1620.0</v>
      </c>
      <c r="D16" s="7" t="s">
        <v>18</v>
      </c>
      <c r="E16" s="7"/>
      <c r="F16" s="5"/>
      <c r="G16" s="3"/>
      <c r="H16" s="4">
        <f>G16 * C16</f>
      </c>
      <c r="I16" s="7"/>
      <c r="J16" s="8" t="n">
        <v>4202.0</v>
      </c>
    </row>
    <row r="17">
      <c r="A17" s="7" t="n">
        <v>5.0</v>
      </c>
      <c r="B17" s="7" t="s">
        <v>14</v>
      </c>
      <c r="C17" s="7" t="n">
        <v>660.0</v>
      </c>
      <c r="D17" s="7" t="s">
        <v>19</v>
      </c>
      <c r="E17" s="7"/>
      <c r="F17" s="5"/>
      <c r="G17" s="3"/>
      <c r="H17" s="4">
        <f>G17 * C17</f>
      </c>
      <c r="I17" s="7"/>
      <c r="J17" s="8" t="n">
        <v>5511.0</v>
      </c>
    </row>
    <row r="18">
      <c r="A18" s="7" t="n">
        <v>6.0</v>
      </c>
      <c r="B18" s="7" t="s">
        <v>14</v>
      </c>
      <c r="C18" s="7" t="n">
        <v>1000.0</v>
      </c>
      <c r="D18" s="7" t="s">
        <v>20</v>
      </c>
      <c r="E18" s="7"/>
      <c r="F18" s="5"/>
      <c r="G18" s="3"/>
      <c r="H18" s="4">
        <f>G18 * C18</f>
      </c>
      <c r="I18" s="7"/>
      <c r="J18" s="8" t="n">
        <v>8987.0</v>
      </c>
    </row>
    <row r="19">
      <c r="A19" s="7" t="n">
        <v>7.0</v>
      </c>
      <c r="B19" s="7" t="s">
        <v>14</v>
      </c>
      <c r="C19" s="7" t="n">
        <v>310.0</v>
      </c>
      <c r="D19" s="7" t="s">
        <v>21</v>
      </c>
      <c r="E19" s="7"/>
      <c r="F19" s="5"/>
      <c r="G19" s="3"/>
      <c r="H19" s="4">
        <f>G19 * C19</f>
      </c>
      <c r="I19" s="7"/>
      <c r="J19" s="8" t="n">
        <v>11166.0</v>
      </c>
    </row>
    <row r="20">
      <c r="A20" s="7" t="n">
        <v>8.0</v>
      </c>
      <c r="B20" s="7" t="s">
        <v>14</v>
      </c>
      <c r="C20" s="7" t="n">
        <v>9200.0</v>
      </c>
      <c r="D20" s="7" t="s">
        <v>22</v>
      </c>
      <c r="E20" s="7"/>
      <c r="F20" s="5"/>
      <c r="G20" s="3"/>
      <c r="H20" s="4">
        <f>G20 * C20</f>
      </c>
      <c r="I20" s="7"/>
      <c r="J20" s="8" t="n">
        <v>11480.0</v>
      </c>
    </row>
    <row r="21">
      <c r="A21" s="7" t="n">
        <v>9.0</v>
      </c>
      <c r="B21" s="7" t="s">
        <v>14</v>
      </c>
      <c r="C21" s="7" t="n">
        <v>5800.0</v>
      </c>
      <c r="D21" s="7" t="s">
        <v>23</v>
      </c>
      <c r="E21" s="7"/>
      <c r="F21" s="5"/>
      <c r="G21" s="3"/>
      <c r="H21" s="4">
        <f>G21 * C21</f>
      </c>
      <c r="I21" s="7"/>
      <c r="J21" s="8" t="n">
        <v>11518.0</v>
      </c>
    </row>
    <row r="22">
      <c r="A22" s="7" t="n">
        <v>10.0</v>
      </c>
      <c r="B22" s="7" t="s">
        <v>14</v>
      </c>
      <c r="C22" s="7" t="n">
        <v>3200.0</v>
      </c>
      <c r="D22" s="7" t="s">
        <v>24</v>
      </c>
      <c r="E22" s="7"/>
      <c r="F22" s="5"/>
      <c r="G22" s="3"/>
      <c r="H22" s="4">
        <f>G22 * C22</f>
      </c>
      <c r="I22" s="7"/>
      <c r="J22" s="8" t="n">
        <v>15501.0</v>
      </c>
    </row>
    <row r="23">
      <c r="A23" s="7" t="n">
        <v>11.0</v>
      </c>
      <c r="B23" s="7" t="s">
        <v>14</v>
      </c>
      <c r="C23" s="7" t="n">
        <v>2160.0</v>
      </c>
      <c r="D23" s="7" t="s">
        <v>25</v>
      </c>
      <c r="E23" s="7"/>
      <c r="F23" s="5"/>
      <c r="G23" s="3"/>
      <c r="H23" s="4">
        <f>G23 * C23</f>
      </c>
      <c r="I23" s="7"/>
      <c r="J23" s="8" t="n">
        <v>15965.0</v>
      </c>
    </row>
    <row r="24">
      <c r="A24" s="7" t="n">
        <v>12.0</v>
      </c>
      <c r="B24" s="7" t="s">
        <v>14</v>
      </c>
      <c r="C24" s="7" t="n">
        <v>5020.0</v>
      </c>
      <c r="D24" s="7" t="s">
        <v>26</v>
      </c>
      <c r="E24" s="7"/>
      <c r="F24" s="5"/>
      <c r="G24" s="3"/>
      <c r="H24" s="4">
        <f>G24 * C24</f>
      </c>
      <c r="I24" s="7"/>
      <c r="J24" s="8" t="n">
        <v>16001.0</v>
      </c>
    </row>
    <row r="25">
      <c r="A25" s="7" t="n">
        <v>13.0</v>
      </c>
      <c r="B25" s="7" t="s">
        <v>14</v>
      </c>
      <c r="C25" s="7" t="n">
        <v>4020.0</v>
      </c>
      <c r="D25" s="7" t="s">
        <v>27</v>
      </c>
      <c r="E25" s="7"/>
      <c r="F25" s="5"/>
      <c r="G25" s="3"/>
      <c r="H25" s="4">
        <f>G25 * C25</f>
      </c>
      <c r="I25" s="7"/>
      <c r="J25" s="8" t="n">
        <v>19695.0</v>
      </c>
    </row>
    <row r="26">
      <c r="A26" s="7" t="n">
        <v>14.0</v>
      </c>
      <c r="B26" s="7" t="s">
        <v>14</v>
      </c>
      <c r="C26" s="7" t="n">
        <v>10020.0</v>
      </c>
      <c r="D26" s="7" t="s">
        <v>28</v>
      </c>
      <c r="E26" s="7"/>
      <c r="F26" s="5"/>
      <c r="G26" s="3"/>
      <c r="H26" s="4">
        <f>G26 * C26</f>
      </c>
      <c r="I26" s="7"/>
      <c r="J26" s="8" t="n">
        <v>21965.0</v>
      </c>
    </row>
    <row r="27">
      <c r="A27" s="7" t="n">
        <v>15.0</v>
      </c>
      <c r="B27" s="7" t="s">
        <v>14</v>
      </c>
      <c r="C27" s="7" t="n">
        <v>210.0</v>
      </c>
      <c r="D27" s="7" t="s">
        <v>29</v>
      </c>
      <c r="E27" s="7"/>
      <c r="F27" s="5"/>
      <c r="G27" s="3"/>
      <c r="H27" s="4">
        <f>G27 * C27</f>
      </c>
      <c r="I27" s="7"/>
      <c r="J27" s="8" t="n">
        <v>22233.0</v>
      </c>
    </row>
    <row r="28">
      <c r="A28" s="7" t="n">
        <v>16.0</v>
      </c>
      <c r="B28" s="7" t="s">
        <v>14</v>
      </c>
      <c r="C28" s="7" t="n">
        <v>530.0</v>
      </c>
      <c r="D28" s="7" t="s">
        <v>30</v>
      </c>
      <c r="E28" s="7"/>
      <c r="F28" s="5"/>
      <c r="G28" s="3"/>
      <c r="H28" s="4">
        <f>G28 * C28</f>
      </c>
      <c r="I28" s="7"/>
      <c r="J28" s="8" t="n">
        <v>22826.0</v>
      </c>
    </row>
    <row r="29">
      <c r="A29" s="7" t="n">
        <v>17.0</v>
      </c>
      <c r="B29" s="7" t="s">
        <v>14</v>
      </c>
      <c r="C29" s="7" t="n">
        <v>110.0</v>
      </c>
      <c r="D29" s="7" t="s">
        <v>31</v>
      </c>
      <c r="E29" s="7"/>
      <c r="F29" s="5"/>
      <c r="G29" s="3"/>
      <c r="H29" s="4">
        <f>G29 * C29</f>
      </c>
      <c r="I29" s="7"/>
      <c r="J29" s="8" t="n">
        <v>26271.0</v>
      </c>
    </row>
    <row r="30">
      <c r="A30" s="7" t="n">
        <v>18.0</v>
      </c>
      <c r="B30" s="7" t="s">
        <v>14</v>
      </c>
      <c r="C30" s="7" t="n">
        <v>1020.0</v>
      </c>
      <c r="D30" s="7" t="s">
        <v>32</v>
      </c>
      <c r="E30" s="7"/>
      <c r="F30" s="5"/>
      <c r="G30" s="3"/>
      <c r="H30" s="4">
        <f>G30 * C30</f>
      </c>
      <c r="I30" s="7"/>
      <c r="J30" s="8" t="n">
        <v>26279.0</v>
      </c>
    </row>
    <row r="31">
      <c r="A31" s="7" t="n">
        <v>19.0</v>
      </c>
      <c r="B31" s="7" t="s">
        <v>14</v>
      </c>
      <c r="C31" s="7" t="n">
        <v>430.0</v>
      </c>
      <c r="D31" s="7" t="s">
        <v>33</v>
      </c>
      <c r="E31" s="7"/>
      <c r="F31" s="5"/>
      <c r="G31" s="3"/>
      <c r="H31" s="4">
        <f>G31 * C31</f>
      </c>
      <c r="I31" s="7"/>
      <c r="J31" s="8" t="n">
        <v>27072.0</v>
      </c>
    </row>
    <row r="32">
      <c r="A32" s="7" t="n">
        <v>20.0</v>
      </c>
      <c r="B32" s="7" t="s">
        <v>14</v>
      </c>
      <c r="C32" s="7" t="n">
        <v>620.0</v>
      </c>
      <c r="D32" s="7" t="s">
        <v>34</v>
      </c>
      <c r="E32" s="7"/>
      <c r="F32" s="5"/>
      <c r="G32" s="3"/>
      <c r="H32" s="4">
        <f>G32 * C32</f>
      </c>
      <c r="I32" s="7"/>
      <c r="J32" s="8" t="n">
        <v>27363.0</v>
      </c>
    </row>
    <row r="33">
      <c r="A33" s="7" t="n">
        <v>21.0</v>
      </c>
      <c r="B33" s="7" t="s">
        <v>14</v>
      </c>
      <c r="C33" s="7" t="n">
        <v>860.0</v>
      </c>
      <c r="D33" s="7" t="s">
        <v>35</v>
      </c>
      <c r="E33" s="7"/>
      <c r="F33" s="5"/>
      <c r="G33" s="3"/>
      <c r="H33" s="4">
        <f>G33 * C33</f>
      </c>
      <c r="I33" s="7"/>
      <c r="J33" s="8" t="n">
        <v>29250.0</v>
      </c>
    </row>
    <row r="34">
      <c r="A34" s="7" t="n">
        <v>22.0</v>
      </c>
      <c r="B34" s="7" t="s">
        <v>14</v>
      </c>
      <c r="C34" s="7" t="n">
        <v>520.0</v>
      </c>
      <c r="D34" s="7" t="s">
        <v>36</v>
      </c>
      <c r="E34" s="7"/>
      <c r="F34" s="5"/>
      <c r="G34" s="3"/>
      <c r="H34" s="4">
        <f>G34 * C34</f>
      </c>
      <c r="I34" s="7"/>
      <c r="J34" s="8" t="n">
        <v>29329.0</v>
      </c>
    </row>
    <row r="35">
      <c r="A35" s="7" t="n">
        <v>23.0</v>
      </c>
      <c r="B35" s="7" t="s">
        <v>14</v>
      </c>
      <c r="C35" s="7" t="n">
        <v>210.0</v>
      </c>
      <c r="D35" s="7" t="s">
        <v>37</v>
      </c>
      <c r="E35" s="7"/>
      <c r="F35" s="5"/>
      <c r="G35" s="3"/>
      <c r="H35" s="4">
        <f>G35 * C35</f>
      </c>
      <c r="I35" s="7"/>
      <c r="J35" s="8" t="n">
        <v>33448.0</v>
      </c>
    </row>
    <row r="36">
      <c r="A36" s="7" t="n">
        <v>24.0</v>
      </c>
      <c r="B36" s="7" t="s">
        <v>14</v>
      </c>
      <c r="C36" s="7" t="n">
        <v>220.0</v>
      </c>
      <c r="D36" s="7" t="s">
        <v>38</v>
      </c>
      <c r="E36" s="7"/>
      <c r="F36" s="5"/>
      <c r="G36" s="3"/>
      <c r="H36" s="4">
        <f>G36 * C36</f>
      </c>
      <c r="I36" s="7"/>
      <c r="J36" s="8" t="n">
        <v>33452.0</v>
      </c>
    </row>
    <row r="37">
      <c r="A37" s="7" t="n">
        <v>25.0</v>
      </c>
      <c r="B37" s="7" t="s">
        <v>14</v>
      </c>
      <c r="C37" s="7" t="n">
        <v>310.0</v>
      </c>
      <c r="D37" s="7" t="s">
        <v>39</v>
      </c>
      <c r="E37" s="7"/>
      <c r="F37" s="5"/>
      <c r="G37" s="3"/>
      <c r="H37" s="4">
        <f>G37 * C37</f>
      </c>
      <c r="I37" s="7"/>
      <c r="J37" s="8" t="n">
        <v>33453.0</v>
      </c>
    </row>
    <row r="38">
      <c r="A38" s="7" t="n">
        <v>26.0</v>
      </c>
      <c r="B38" s="7" t="s">
        <v>14</v>
      </c>
      <c r="C38" s="7" t="n">
        <v>310.0</v>
      </c>
      <c r="D38" s="7" t="s">
        <v>40</v>
      </c>
      <c r="E38" s="7"/>
      <c r="F38" s="5"/>
      <c r="G38" s="3"/>
      <c r="H38" s="4">
        <f>G38 * C38</f>
      </c>
      <c r="I38" s="7"/>
      <c r="J38" s="8" t="n">
        <v>33456.0</v>
      </c>
    </row>
    <row r="39">
      <c r="A39" s="7" t="n">
        <v>27.0</v>
      </c>
      <c r="B39" s="7" t="s">
        <v>14</v>
      </c>
      <c r="C39" s="7" t="n">
        <v>660.0</v>
      </c>
      <c r="D39" s="7" t="s">
        <v>41</v>
      </c>
      <c r="E39" s="7"/>
      <c r="F39" s="5"/>
      <c r="G39" s="3"/>
      <c r="H39" s="4">
        <f>G39 * C39</f>
      </c>
      <c r="I39" s="7"/>
      <c r="J39" s="8" t="n">
        <v>34226.0</v>
      </c>
    </row>
    <row r="40">
      <c r="A40" s="7" t="n">
        <v>28.0</v>
      </c>
      <c r="B40" s="7" t="s">
        <v>14</v>
      </c>
      <c r="C40" s="7" t="n">
        <v>620.0</v>
      </c>
      <c r="D40" s="7" t="s">
        <v>42</v>
      </c>
      <c r="E40" s="7"/>
      <c r="F40" s="5"/>
      <c r="G40" s="3"/>
      <c r="H40" s="4">
        <f>G40 * C40</f>
      </c>
      <c r="I40" s="7"/>
      <c r="J40" s="8" t="n">
        <v>36315.0</v>
      </c>
    </row>
    <row r="41">
      <c r="A41" s="7" t="n">
        <v>29.0</v>
      </c>
      <c r="B41" s="7" t="s">
        <v>14</v>
      </c>
      <c r="C41" s="7" t="n">
        <v>910.0</v>
      </c>
      <c r="D41" s="7" t="s">
        <v>43</v>
      </c>
      <c r="E41" s="7"/>
      <c r="F41" s="5"/>
      <c r="G41" s="3"/>
      <c r="H41" s="4">
        <f>G41 * C41</f>
      </c>
      <c r="I41" s="7"/>
      <c r="J41" s="8" t="n">
        <v>36318.0</v>
      </c>
    </row>
    <row r="42">
      <c r="A42" s="7" t="n">
        <v>30.0</v>
      </c>
      <c r="B42" s="7" t="s">
        <v>14</v>
      </c>
      <c r="C42" s="7" t="n">
        <v>320.0</v>
      </c>
      <c r="D42" s="7" t="s">
        <v>44</v>
      </c>
      <c r="E42" s="7"/>
      <c r="F42" s="5"/>
      <c r="G42" s="3"/>
      <c r="H42" s="4">
        <f>G42 * C42</f>
      </c>
      <c r="I42" s="7"/>
      <c r="J42" s="8" t="n">
        <v>37026.0</v>
      </c>
    </row>
    <row r="43">
      <c r="A43" s="7" t="n">
        <v>31.0</v>
      </c>
      <c r="B43" s="7" t="s">
        <v>14</v>
      </c>
      <c r="C43" s="7" t="n">
        <v>780.0</v>
      </c>
      <c r="D43" s="7" t="s">
        <v>45</v>
      </c>
      <c r="E43" s="7"/>
      <c r="F43" s="5"/>
      <c r="G43" s="3"/>
      <c r="H43" s="4">
        <f>G43 * C43</f>
      </c>
      <c r="I43" s="7"/>
      <c r="J43" s="8" t="n">
        <v>38076.0</v>
      </c>
    </row>
    <row r="44">
      <c r="A44" s="7" t="n">
        <v>32.0</v>
      </c>
      <c r="B44" s="7" t="s">
        <v>14</v>
      </c>
      <c r="C44" s="7" t="n">
        <v>1220.0</v>
      </c>
      <c r="D44" s="7" t="s">
        <v>46</v>
      </c>
      <c r="E44" s="7"/>
      <c r="F44" s="5"/>
      <c r="G44" s="3"/>
      <c r="H44" s="4">
        <f>G44 * C44</f>
      </c>
      <c r="I44" s="7"/>
      <c r="J44" s="8" t="n">
        <v>38077.0</v>
      </c>
    </row>
    <row r="45">
      <c r="A45" s="7" t="n">
        <v>33.0</v>
      </c>
      <c r="B45" s="7" t="s">
        <v>14</v>
      </c>
      <c r="C45" s="7" t="n">
        <v>300.0</v>
      </c>
      <c r="D45" s="7" t="s">
        <v>47</v>
      </c>
      <c r="E45" s="7"/>
      <c r="F45" s="5"/>
      <c r="G45" s="3"/>
      <c r="H45" s="4">
        <f>G45 * C45</f>
      </c>
      <c r="I45" s="7"/>
      <c r="J45" s="8" t="n">
        <v>38078.0</v>
      </c>
    </row>
    <row r="46">
      <c r="A46" s="7" t="n">
        <v>34.0</v>
      </c>
      <c r="B46" s="7" t="s">
        <v>14</v>
      </c>
      <c r="C46" s="7" t="n">
        <v>202.0</v>
      </c>
      <c r="D46" s="7" t="s">
        <v>48</v>
      </c>
      <c r="E46" s="7"/>
      <c r="F46" s="5"/>
      <c r="G46" s="3"/>
      <c r="H46" s="4">
        <f>G46 * C46</f>
      </c>
      <c r="I46" s="7"/>
      <c r="J46" s="8" t="n">
        <v>38079.0</v>
      </c>
    </row>
    <row r="47">
      <c r="A47" s="7" t="n">
        <v>35.0</v>
      </c>
      <c r="B47" s="7" t="s">
        <v>14</v>
      </c>
      <c r="C47" s="7" t="n">
        <v>640.0</v>
      </c>
      <c r="D47" s="7" t="s">
        <v>49</v>
      </c>
      <c r="E47" s="7"/>
      <c r="F47" s="5"/>
      <c r="G47" s="3"/>
      <c r="H47" s="4">
        <f>G47 * C47</f>
      </c>
      <c r="I47" s="7"/>
      <c r="J47" s="8" t="n">
        <v>38080.0</v>
      </c>
    </row>
    <row r="48">
      <c r="A48" s="7" t="n">
        <v>36.0</v>
      </c>
      <c r="B48" s="7" t="s">
        <v>14</v>
      </c>
      <c r="C48" s="7" t="n">
        <v>210.0</v>
      </c>
      <c r="D48" s="7" t="s">
        <v>50</v>
      </c>
      <c r="E48" s="7"/>
      <c r="F48" s="5"/>
      <c r="G48" s="3"/>
      <c r="H48" s="4">
        <f>G48 * C48</f>
      </c>
      <c r="I48" s="7"/>
      <c r="J48" s="8" t="n">
        <v>38082.0</v>
      </c>
    </row>
    <row r="49">
      <c r="A49" s="7" t="n">
        <v>37.0</v>
      </c>
      <c r="B49" s="7" t="s">
        <v>14</v>
      </c>
      <c r="C49" s="7" t="n">
        <v>520.0</v>
      </c>
      <c r="D49" s="7" t="s">
        <v>51</v>
      </c>
      <c r="E49" s="7"/>
      <c r="F49" s="5"/>
      <c r="G49" s="3"/>
      <c r="H49" s="4">
        <f>G49 * C49</f>
      </c>
      <c r="I49" s="7"/>
      <c r="J49" s="8" t="n">
        <v>38083.0</v>
      </c>
    </row>
    <row r="50">
      <c r="A50" s="7" t="n">
        <v>38.0</v>
      </c>
      <c r="B50" s="7" t="s">
        <v>14</v>
      </c>
      <c r="C50" s="7" t="n">
        <v>520.0</v>
      </c>
      <c r="D50" s="7" t="s">
        <v>52</v>
      </c>
      <c r="E50" s="7"/>
      <c r="F50" s="5"/>
      <c r="G50" s="3"/>
      <c r="H50" s="4">
        <f>G50 * C50</f>
      </c>
      <c r="I50" s="7"/>
      <c r="J50" s="8" t="n">
        <v>38084.0</v>
      </c>
    </row>
    <row r="51">
      <c r="A51" s="7" t="n">
        <v>39.0</v>
      </c>
      <c r="B51" s="7" t="s">
        <v>14</v>
      </c>
      <c r="C51" s="7" t="n">
        <v>95.0</v>
      </c>
      <c r="D51" s="7" t="s">
        <v>53</v>
      </c>
      <c r="E51" s="7"/>
      <c r="F51" s="5"/>
      <c r="G51" s="3"/>
      <c r="H51" s="4">
        <f>G51 * C51</f>
      </c>
      <c r="I51" s="7"/>
      <c r="J51" s="8" t="n">
        <v>38085.0</v>
      </c>
    </row>
    <row r="52">
      <c r="A52" s="7" t="n">
        <v>40.0</v>
      </c>
      <c r="B52" s="7" t="s">
        <v>14</v>
      </c>
      <c r="C52" s="7" t="n">
        <v>530.0</v>
      </c>
      <c r="D52" s="7" t="s">
        <v>54</v>
      </c>
      <c r="E52" s="7"/>
      <c r="F52" s="5"/>
      <c r="G52" s="3"/>
      <c r="H52" s="4">
        <f>G52 * C52</f>
      </c>
      <c r="I52" s="7"/>
      <c r="J52" s="8" t="n">
        <v>38086.0</v>
      </c>
    </row>
    <row r="53">
      <c r="A53" s="7" t="n">
        <v>41.0</v>
      </c>
      <c r="B53" s="7" t="s">
        <v>14</v>
      </c>
      <c r="C53" s="7" t="n">
        <v>6150.0</v>
      </c>
      <c r="D53" s="7" t="s">
        <v>55</v>
      </c>
      <c r="E53" s="7"/>
      <c r="F53" s="5"/>
      <c r="G53" s="3"/>
      <c r="H53" s="4">
        <f>G53 * C53</f>
      </c>
      <c r="I53" s="7"/>
      <c r="J53" s="8" t="n">
        <v>41124.0</v>
      </c>
    </row>
    <row r="54">
      <c r="A54" s="7" t="n">
        <v>42.0</v>
      </c>
      <c r="B54" s="7" t="s">
        <v>14</v>
      </c>
      <c r="C54" s="7" t="n">
        <v>3060.0</v>
      </c>
      <c r="D54" s="7" t="s">
        <v>56</v>
      </c>
      <c r="E54" s="7"/>
      <c r="F54" s="5"/>
      <c r="G54" s="3"/>
      <c r="H54" s="4">
        <f>G54 * C54</f>
      </c>
      <c r="I54" s="7"/>
      <c r="J54" s="8" t="n">
        <v>41125.0</v>
      </c>
    </row>
    <row r="55">
      <c r="A55" s="7" t="n">
        <v>43.0</v>
      </c>
      <c r="B55" s="7" t="s">
        <v>14</v>
      </c>
      <c r="C55" s="7" t="n">
        <v>460.0</v>
      </c>
      <c r="D55" s="7" t="s">
        <v>57</v>
      </c>
      <c r="E55" s="7"/>
      <c r="F55" s="5"/>
      <c r="G55" s="3"/>
      <c r="H55" s="4">
        <f>G55 * C55</f>
      </c>
      <c r="I55" s="7"/>
      <c r="J55" s="8" t="n">
        <v>41126.0</v>
      </c>
    </row>
    <row r="56">
      <c r="A56" s="7" t="n">
        <v>44.0</v>
      </c>
      <c r="B56" s="7" t="s">
        <v>14</v>
      </c>
      <c r="C56" s="7" t="n">
        <v>880.0</v>
      </c>
      <c r="D56" s="7" t="s">
        <v>58</v>
      </c>
      <c r="E56" s="7"/>
      <c r="F56" s="5"/>
      <c r="G56" s="3"/>
      <c r="H56" s="4">
        <f>G56 * C56</f>
      </c>
      <c r="I56" s="7"/>
      <c r="J56" s="8" t="n">
        <v>41129.0</v>
      </c>
    </row>
    <row r="57">
      <c r="A57" s="7" t="n">
        <v>45.0</v>
      </c>
      <c r="B57" s="7" t="s">
        <v>14</v>
      </c>
      <c r="C57" s="7" t="n">
        <v>220.0</v>
      </c>
      <c r="D57" s="7" t="s">
        <v>59</v>
      </c>
      <c r="E57" s="7"/>
      <c r="F57" s="5"/>
      <c r="G57" s="3"/>
      <c r="H57" s="4">
        <f>G57 * C57</f>
      </c>
      <c r="I57" s="7"/>
      <c r="J57" s="8" t="n">
        <v>41130.0</v>
      </c>
    </row>
    <row r="60">
      <c r="A60" t="s">
        <v>60</v>
      </c>
    </row>
  </sheetData>
  <sheetProtection password="0000" sheet="true" scenarios="true" objects="true"/>
  <mergeCells>
    <mergeCell ref="A3:H3"/>
    <mergeCell ref="A4:H4"/>
    <mergeCell ref="A5:H5"/>
    <mergeCell ref="A6:H6"/>
    <mergeCell ref="B10:E10"/>
    <mergeCell ref="A60:H60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2021-02-17T11:51:44Z</dcterms:created>
  <dc:creator>Apache POI</dc:creator>
</cp:coreProperties>
</file>